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690"/>
  </bookViews>
  <sheets>
    <sheet name="公示上报明细" sheetId="3" r:id="rId1"/>
  </sheets>
  <calcPr calcId="144525"/>
</workbook>
</file>

<file path=xl/sharedStrings.xml><?xml version="1.0" encoding="utf-8"?>
<sst xmlns="http://schemas.openxmlformats.org/spreadsheetml/2006/main" count="25" uniqueCount="19">
  <si>
    <t>永济市规模化养殖场（小区）2020年1-12月份养殖环节病死猪无害化处理补贴情况表
资金使用计划明细(中央资金)</t>
  </si>
  <si>
    <t>养殖场（小
区）名称</t>
  </si>
  <si>
    <t>法（负责）人</t>
  </si>
  <si>
    <t>1-12月份无害化处理数量（头）</t>
  </si>
  <si>
    <t>无害化处理补贴标准 元/头</t>
  </si>
  <si>
    <t>补贴金额（元）</t>
  </si>
  <si>
    <t>备注</t>
  </si>
  <si>
    <t>山西永济牧原农牧有限公司（二场）</t>
  </si>
  <si>
    <t>韩刚雷</t>
  </si>
  <si>
    <t>根据《山西省农业农村厅关于下达2021年中央动物防疫补助资金使用计划的通知》（晋农计财发[2021]10号）的文件精神，永济市分配到病死猪无害化处理补助资金188.71万元，主要用于承担2020年1月至12月期间养殖环节病死猪无害化处理的实施者，补助标准为处理每头猪补助46.6元。
我市2020年1月至12月份养殖环节病死猪无害化处理共计40464头，根据标准每头补助46.6元</t>
  </si>
  <si>
    <t>山西永济牧原农牧有限公司（四场）</t>
  </si>
  <si>
    <t>山西永济牧原农牧有限公司（七场）</t>
  </si>
  <si>
    <t>山西永济牧原农牧有限公司（九场）</t>
  </si>
  <si>
    <t>山西永济牧原农牧有限公司（十一场）</t>
  </si>
  <si>
    <t>山西永济牧原农牧有限公司（十二场）</t>
  </si>
  <si>
    <t>山西永济牧原农牧有限公司（十七场）</t>
  </si>
  <si>
    <t>山西长荣农业科技股份有限公司</t>
  </si>
  <si>
    <t>山西长荣必科畜牧科技有限公司</t>
  </si>
  <si>
    <t>合  计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</si>
</sst>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9"/>
      <name val="宋体"/>
      <charset val="134"/>
    </font>
    <font>
      <sz val="9"/>
      <color theme="1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9"/>
      <name val="宋体"/>
      <charset val="134"/>
    </font>
    <font>
      <b/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7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5" borderId="5" applyNumberFormat="0" applyFon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9" borderId="7" applyNumberFormat="0" applyAlignment="0" applyProtection="0">
      <alignment vertical="center"/>
    </xf>
    <xf numFmtId="0" fontId="23" fillId="9" borderId="6" applyNumberFormat="0" applyAlignment="0" applyProtection="0">
      <alignment vertical="center"/>
    </xf>
    <xf numFmtId="0" fontId="24" fillId="23" borderId="10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176" fontId="3" fillId="0" borderId="4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vertical="center" wrapText="1"/>
    </xf>
    <xf numFmtId="176" fontId="3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selection activeCell="G17" sqref="G17"/>
    </sheetView>
  </sheetViews>
  <sheetFormatPr defaultColWidth="9" defaultRowHeight="13.5" outlineLevelCol="5"/>
  <cols>
    <col min="1" max="1" width="27.75" customWidth="1"/>
    <col min="3" max="3" width="13.375" customWidth="1"/>
    <col min="4" max="4" width="23" customWidth="1"/>
    <col min="5" max="5" width="16.625" customWidth="1"/>
    <col min="6" max="6" width="34.5" customWidth="1"/>
  </cols>
  <sheetData>
    <row r="1" spans="1:6">
      <c r="A1" s="1" t="s">
        <v>0</v>
      </c>
      <c r="B1" s="1"/>
      <c r="C1" s="1"/>
      <c r="D1" s="1"/>
      <c r="E1" s="1"/>
      <c r="F1" s="1"/>
    </row>
    <row r="2" ht="93" customHeight="1" spans="1:6">
      <c r="A2" s="1"/>
      <c r="B2" s="1"/>
      <c r="C2" s="1"/>
      <c r="D2" s="1"/>
      <c r="E2" s="1"/>
      <c r="F2" s="1"/>
    </row>
    <row r="3" spans="1:6">
      <c r="A3" s="2" t="s">
        <v>1</v>
      </c>
      <c r="B3" s="3" t="s">
        <v>2</v>
      </c>
      <c r="C3" s="4" t="s">
        <v>3</v>
      </c>
      <c r="D3" s="5" t="s">
        <v>4</v>
      </c>
      <c r="E3" s="5" t="s">
        <v>5</v>
      </c>
      <c r="F3" s="6" t="s">
        <v>6</v>
      </c>
    </row>
    <row r="4" ht="28" customHeight="1" spans="1:6">
      <c r="A4" s="7"/>
      <c r="B4" s="8"/>
      <c r="C4" s="9"/>
      <c r="D4" s="10"/>
      <c r="E4" s="11"/>
      <c r="F4" s="10"/>
    </row>
    <row r="5" ht="30" customHeight="1" spans="1:6">
      <c r="A5" s="12" t="s">
        <v>7</v>
      </c>
      <c r="B5" s="12" t="s">
        <v>8</v>
      </c>
      <c r="C5" s="13">
        <v>6405</v>
      </c>
      <c r="D5" s="14">
        <v>46.6</v>
      </c>
      <c r="E5" s="6">
        <v>298700</v>
      </c>
      <c r="F5" s="15" t="s">
        <v>9</v>
      </c>
    </row>
    <row r="6" ht="30" customHeight="1" spans="1:6">
      <c r="A6" s="12" t="s">
        <v>10</v>
      </c>
      <c r="B6" s="12" t="s">
        <v>8</v>
      </c>
      <c r="C6" s="13">
        <v>18516</v>
      </c>
      <c r="D6" s="16"/>
      <c r="E6" s="6">
        <v>863600</v>
      </c>
      <c r="F6" s="17"/>
    </row>
    <row r="7" ht="30" customHeight="1" spans="1:6">
      <c r="A7" s="12" t="s">
        <v>11</v>
      </c>
      <c r="B7" s="12" t="s">
        <v>8</v>
      </c>
      <c r="C7" s="13">
        <v>6268</v>
      </c>
      <c r="D7" s="16"/>
      <c r="E7" s="6">
        <v>292300</v>
      </c>
      <c r="F7" s="17"/>
    </row>
    <row r="8" ht="30" customHeight="1" spans="1:6">
      <c r="A8" s="12" t="s">
        <v>12</v>
      </c>
      <c r="B8" s="12" t="s">
        <v>8</v>
      </c>
      <c r="C8" s="13">
        <v>3043</v>
      </c>
      <c r="D8" s="16"/>
      <c r="E8" s="6">
        <v>141900</v>
      </c>
      <c r="F8" s="17"/>
    </row>
    <row r="9" ht="30" customHeight="1" spans="1:6">
      <c r="A9" s="12" t="s">
        <v>13</v>
      </c>
      <c r="B9" s="12" t="s">
        <v>8</v>
      </c>
      <c r="C9" s="13">
        <v>489</v>
      </c>
      <c r="D9" s="16"/>
      <c r="E9" s="6">
        <v>22800</v>
      </c>
      <c r="F9" s="17"/>
    </row>
    <row r="10" ht="30" customHeight="1" spans="1:6">
      <c r="A10" s="12" t="s">
        <v>14</v>
      </c>
      <c r="B10" s="12" t="s">
        <v>8</v>
      </c>
      <c r="C10" s="13">
        <v>3938</v>
      </c>
      <c r="D10" s="16"/>
      <c r="E10" s="6">
        <v>183700</v>
      </c>
      <c r="F10" s="17"/>
    </row>
    <row r="11" ht="30" customHeight="1" spans="1:6">
      <c r="A11" s="12" t="s">
        <v>15</v>
      </c>
      <c r="B11" s="12" t="s">
        <v>8</v>
      </c>
      <c r="C11" s="13">
        <v>32</v>
      </c>
      <c r="D11" s="16"/>
      <c r="E11" s="6">
        <v>1500</v>
      </c>
      <c r="F11" s="17"/>
    </row>
    <row r="12" ht="30" customHeight="1" spans="1:6">
      <c r="A12" s="12" t="s">
        <v>16</v>
      </c>
      <c r="B12" s="12"/>
      <c r="C12" s="13">
        <v>848</v>
      </c>
      <c r="D12" s="16"/>
      <c r="E12" s="6">
        <v>39500</v>
      </c>
      <c r="F12" s="17"/>
    </row>
    <row r="13" ht="30" customHeight="1" spans="1:6">
      <c r="A13" s="12" t="s">
        <v>17</v>
      </c>
      <c r="B13" s="12"/>
      <c r="C13" s="13">
        <v>925</v>
      </c>
      <c r="D13" s="18"/>
      <c r="E13" s="6">
        <v>43100</v>
      </c>
      <c r="F13" s="17"/>
    </row>
    <row r="14" ht="30" customHeight="1" spans="1:6">
      <c r="A14" s="19" t="s">
        <v>18</v>
      </c>
      <c r="B14" s="19"/>
      <c r="C14" s="13">
        <v>40464</v>
      </c>
      <c r="D14" s="20"/>
      <c r="E14" s="6">
        <f>SUM(E5:E13)</f>
        <v>1887100</v>
      </c>
      <c r="F14" s="20"/>
    </row>
  </sheetData>
  <mergeCells count="9">
    <mergeCell ref="A3:A4"/>
    <mergeCell ref="B3:B4"/>
    <mergeCell ref="C3:C4"/>
    <mergeCell ref="D3:D4"/>
    <mergeCell ref="D5:D13"/>
    <mergeCell ref="E3:E4"/>
    <mergeCell ref="F3:F4"/>
    <mergeCell ref="F5:F13"/>
    <mergeCell ref="A1:F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公示上报明细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杜福军</cp:lastModifiedBy>
  <dcterms:created xsi:type="dcterms:W3CDTF">2021-06-08T02:29:00Z</dcterms:created>
  <dcterms:modified xsi:type="dcterms:W3CDTF">2021-08-16T05:31:00Z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2DE8707CBAB343038B3318579C7C20D6</vt:lpwstr>
  </property>
  <property fmtid="{D5CDD505-2E9C-101B-9397-08002B2CF9AE}" pid="3" name="KSOProductBuildVer">
    <vt:lpwstr>2052-11.1.0.10700</vt:lpwstr>
  </property>
</Properties>
</file>