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<sst xmlns="http://schemas.openxmlformats.org/spreadsheetml/2006/main" count="107">
  <si>
    <t>享受失业待遇人员公示名单</t>
  </si>
  <si>
    <t>序号</t>
  </si>
  <si>
    <t>姓名</t>
  </si>
  <si>
    <t>证件号码</t>
  </si>
  <si>
    <t>拨付年月</t>
  </si>
  <si>
    <t>待遇金额合计</t>
  </si>
  <si>
    <t>失业保险金</t>
  </si>
  <si>
    <t>取暖补助</t>
  </si>
  <si>
    <t>畅柳倩</t>
  </si>
  <si>
    <t>142725199708145221</t>
  </si>
  <si>
    <t>费效红</t>
  </si>
  <si>
    <t>142725199707180025</t>
  </si>
  <si>
    <t>田景方</t>
  </si>
  <si>
    <t>142725199202101213</t>
  </si>
  <si>
    <t>李单</t>
  </si>
  <si>
    <t>142725198710053647</t>
  </si>
  <si>
    <t>刘伟</t>
  </si>
  <si>
    <t>142725199111042414</t>
  </si>
  <si>
    <t>贾炎斌</t>
  </si>
  <si>
    <t>142725198702120053</t>
  </si>
  <si>
    <t>张念琪</t>
  </si>
  <si>
    <t>142725199807026826</t>
  </si>
  <si>
    <t>曹勇</t>
  </si>
  <si>
    <t>142725198512195214</t>
  </si>
  <si>
    <t>0</t>
  </si>
  <si>
    <t>陈帅</t>
  </si>
  <si>
    <t>142725199104070011</t>
  </si>
  <si>
    <t>崔璐</t>
  </si>
  <si>
    <t>142727199509254030</t>
  </si>
  <si>
    <t>董文波</t>
  </si>
  <si>
    <t>142725197106081217</t>
  </si>
  <si>
    <t>杜杰</t>
  </si>
  <si>
    <t>142725199401060039</t>
  </si>
  <si>
    <t>杜林泽</t>
  </si>
  <si>
    <t>142725199209270036</t>
  </si>
  <si>
    <t>樊豹</t>
  </si>
  <si>
    <t>142703198710160911</t>
  </si>
  <si>
    <t>贾少芳</t>
  </si>
  <si>
    <t>142725197409253223</t>
  </si>
  <si>
    <t>贾艳格</t>
  </si>
  <si>
    <t>142725200101060040</t>
  </si>
  <si>
    <t>贾智江</t>
  </si>
  <si>
    <t>142725199308135630</t>
  </si>
  <si>
    <t>解谦</t>
  </si>
  <si>
    <t>14272519901013001X</t>
  </si>
  <si>
    <t>解星奎</t>
  </si>
  <si>
    <t>142701198203301318</t>
  </si>
  <si>
    <t>解旭博</t>
  </si>
  <si>
    <t>142725199808165617</t>
  </si>
  <si>
    <t>李海亮</t>
  </si>
  <si>
    <t>142725199605042019</t>
  </si>
  <si>
    <t>李华</t>
  </si>
  <si>
    <t>142725198904304037</t>
  </si>
  <si>
    <t>李倩</t>
  </si>
  <si>
    <t>412829199102053644</t>
  </si>
  <si>
    <t>李如</t>
  </si>
  <si>
    <t>142725199202074817</t>
  </si>
  <si>
    <t>林晓武</t>
  </si>
  <si>
    <t>142725199204132830</t>
  </si>
  <si>
    <t>牛刚红</t>
  </si>
  <si>
    <t>142725197103084818</t>
  </si>
  <si>
    <t>牛璞玉</t>
  </si>
  <si>
    <t>140822198911290037</t>
  </si>
  <si>
    <t>裴益博</t>
  </si>
  <si>
    <t>142732199002261216</t>
  </si>
  <si>
    <t>孙国飞</t>
  </si>
  <si>
    <t>140822198510260013</t>
  </si>
  <si>
    <t>王丹</t>
  </si>
  <si>
    <t>142725199303062460</t>
  </si>
  <si>
    <t>王晓阳</t>
  </si>
  <si>
    <t>14272519890809521X</t>
  </si>
  <si>
    <t>王旭飞</t>
  </si>
  <si>
    <t>140202198407083540</t>
  </si>
  <si>
    <t>王雪丽</t>
  </si>
  <si>
    <t>142725198204276442</t>
  </si>
  <si>
    <t>卫秦</t>
  </si>
  <si>
    <t>142703198902022716</t>
  </si>
  <si>
    <t>尉星</t>
  </si>
  <si>
    <t>142725199401084823</t>
  </si>
  <si>
    <t>许美燕</t>
  </si>
  <si>
    <t>142731199305261225</t>
  </si>
  <si>
    <t>薛波</t>
  </si>
  <si>
    <t>142725198906082810</t>
  </si>
  <si>
    <t>薛思远</t>
  </si>
  <si>
    <t>142725199503230422</t>
  </si>
  <si>
    <t>严亚娟</t>
  </si>
  <si>
    <t>142725199303262024</t>
  </si>
  <si>
    <t>杨雅</t>
  </si>
  <si>
    <t>14272919990506512X</t>
  </si>
  <si>
    <t>姚东英</t>
  </si>
  <si>
    <t>142725198807282024</t>
  </si>
  <si>
    <t>张超</t>
  </si>
  <si>
    <t>142725199003062012</t>
  </si>
  <si>
    <t>张晨</t>
  </si>
  <si>
    <t>142603199407308820</t>
  </si>
  <si>
    <t>张国燕</t>
  </si>
  <si>
    <t>142725198801292088</t>
  </si>
  <si>
    <t>张涛</t>
  </si>
  <si>
    <t>142702198706230319</t>
  </si>
  <si>
    <t>张学良</t>
  </si>
  <si>
    <t>142631199709164813</t>
  </si>
  <si>
    <t>张育菻</t>
  </si>
  <si>
    <t>142725199403080017</t>
  </si>
  <si>
    <t>张智平</t>
  </si>
  <si>
    <t>142725198803200095</t>
  </si>
  <si>
    <t>周鸣岐</t>
  </si>
  <si>
    <t>140822199803180011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</si>
</sst>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4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3" borderId="7" applyNumberFormat="0" applyAlignment="0" applyProtection="0">
      <alignment vertical="center"/>
    </xf>
    <xf numFmtId="0" fontId="9" fillId="3" borderId="2" applyNumberFormat="0" applyAlignment="0" applyProtection="0">
      <alignment vertical="center"/>
    </xf>
    <xf numFmtId="0" fontId="25" fillId="21" borderId="8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/>
    <xf numFmtId="0" fontId="7" fillId="0" borderId="1" xfId="0" applyFont="1" applyFill="1" applyBorder="1" applyAlignment="1" applyProtection="1" quotePrefix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1"/>
  <sheetViews>
    <sheetView tabSelected="1" workbookViewId="0">
      <selection activeCell="K21" sqref="K21"/>
    </sheetView>
  </sheetViews>
  <sheetFormatPr defaultColWidth="10" defaultRowHeight="14.25"/>
  <cols>
    <col min="1" max="1" width="7.91666666666667" style="2" customWidth="1"/>
    <col min="2" max="2" width="18.0583333333333" style="1" customWidth="1"/>
    <col min="3" max="3" width="9.55833333333333" style="1" hidden="1" customWidth="1"/>
    <col min="4" max="4" width="32.9166666666667" style="1" customWidth="1"/>
    <col min="5" max="5" width="19.8583333333333" style="1" customWidth="1"/>
    <col min="6" max="6" width="14.8583333333333" style="1" customWidth="1"/>
    <col min="7" max="7" width="20.4166666666667" style="1" customWidth="1"/>
    <col min="8" max="8" width="20.975" style="1" customWidth="1"/>
    <col min="9" max="9" width="17.3583333333333" style="1" customWidth="1"/>
    <col min="10" max="16384" width="10" style="1"/>
  </cols>
  <sheetData>
    <row r="1" s="1" customFormat="1" ht="42" customHeight="1" spans="1:9">
      <c r="A1" s="3" t="s">
        <v>0</v>
      </c>
      <c r="B1" s="3"/>
      <c r="C1" s="3"/>
      <c r="D1" s="3"/>
      <c r="E1" s="3"/>
      <c r="F1" s="3"/>
      <c r="G1" s="3"/>
      <c r="H1" s="3"/>
      <c r="I1" s="10"/>
    </row>
    <row r="2" s="1" customFormat="1" ht="29" customHeight="1" spans="1:1">
      <c r="A2" s="2"/>
    </row>
    <row r="3" s="1" customFormat="1" ht="25" customHeight="1" spans="1:8">
      <c r="A3" s="4" t="s">
        <v>1</v>
      </c>
      <c r="B3" s="5" t="s">
        <v>2</v>
      </c>
      <c r="C3" s="5" t="s">
        <v>3</v>
      </c>
      <c r="D3" s="5" t="s">
        <v>3</v>
      </c>
      <c r="E3" s="5" t="s">
        <v>4</v>
      </c>
      <c r="F3" s="5" t="s">
        <v>5</v>
      </c>
      <c r="G3" s="5" t="s">
        <v>6</v>
      </c>
      <c r="H3" s="6" t="s">
        <v>7</v>
      </c>
    </row>
    <row r="4" s="1" customFormat="1" ht="25" customHeight="1" spans="1:8">
      <c r="A4" s="4">
        <v>1</v>
      </c>
      <c r="B4" s="7" t="s">
        <v>8</v>
      </c>
      <c r="C4" s="7" t="s">
        <v>9</v>
      </c>
      <c r="D4" s="8" t="str">
        <f t="shared" ref="D4:D52" si="0">REPLACE(C4,LEN(C4)-7,4,"****")</f>
        <v>1427251997****5221</v>
      </c>
      <c r="E4" s="8">
        <v>202201</v>
      </c>
      <c r="F4" s="8">
        <f t="shared" ref="F4:F52" si="1">G4+H4</f>
        <v>2270</v>
      </c>
      <c r="G4" s="8">
        <v>1598</v>
      </c>
      <c r="H4" s="8">
        <v>672</v>
      </c>
    </row>
    <row r="5" s="1" customFormat="1" ht="25" customHeight="1" spans="1:8">
      <c r="A5" s="4">
        <v>2</v>
      </c>
      <c r="B5" s="7" t="s">
        <v>10</v>
      </c>
      <c r="C5" s="7" t="s">
        <v>11</v>
      </c>
      <c r="D5" s="8" t="str">
        <f t="shared" si="0"/>
        <v>1427251997****0025</v>
      </c>
      <c r="E5" s="8">
        <v>202201</v>
      </c>
      <c r="F5" s="8">
        <f t="shared" si="1"/>
        <v>2270</v>
      </c>
      <c r="G5" s="8">
        <v>1598</v>
      </c>
      <c r="H5" s="8">
        <v>672</v>
      </c>
    </row>
    <row r="6" s="1" customFormat="1" ht="25" customHeight="1" spans="1:8">
      <c r="A6" s="4">
        <v>3</v>
      </c>
      <c r="B6" s="7" t="s">
        <v>12</v>
      </c>
      <c r="C6" s="7" t="s">
        <v>13</v>
      </c>
      <c r="D6" s="8" t="str">
        <f t="shared" si="0"/>
        <v>1427251992****1213</v>
      </c>
      <c r="E6" s="8">
        <v>202201</v>
      </c>
      <c r="F6" s="8">
        <f t="shared" si="1"/>
        <v>2270</v>
      </c>
      <c r="G6" s="8">
        <v>1598</v>
      </c>
      <c r="H6" s="8">
        <v>672</v>
      </c>
    </row>
    <row r="7" s="1" customFormat="1" ht="25" customHeight="1" spans="1:8">
      <c r="A7" s="4">
        <v>4</v>
      </c>
      <c r="B7" s="7" t="s">
        <v>14</v>
      </c>
      <c r="C7" s="7" t="s">
        <v>15</v>
      </c>
      <c r="D7" s="8" t="str">
        <f t="shared" si="0"/>
        <v>1427251987****3647</v>
      </c>
      <c r="E7" s="8">
        <v>202201</v>
      </c>
      <c r="F7" s="8">
        <f t="shared" si="1"/>
        <v>2270</v>
      </c>
      <c r="G7" s="8">
        <v>1598</v>
      </c>
      <c r="H7" s="8">
        <v>672</v>
      </c>
    </row>
    <row r="8" s="1" customFormat="1" ht="25" customHeight="1" spans="1:8">
      <c r="A8" s="4">
        <v>5</v>
      </c>
      <c r="B8" s="7" t="s">
        <v>16</v>
      </c>
      <c r="C8" s="7" t="s">
        <v>17</v>
      </c>
      <c r="D8" s="8" t="str">
        <f t="shared" si="0"/>
        <v>1427251991****2414</v>
      </c>
      <c r="E8" s="8">
        <v>202201</v>
      </c>
      <c r="F8" s="8">
        <f t="shared" si="1"/>
        <v>2270</v>
      </c>
      <c r="G8" s="8">
        <v>1598</v>
      </c>
      <c r="H8" s="8">
        <v>672</v>
      </c>
    </row>
    <row r="9" s="1" customFormat="1" ht="25" customHeight="1" spans="1:8">
      <c r="A9" s="4">
        <v>6</v>
      </c>
      <c r="B9" s="7" t="s">
        <v>18</v>
      </c>
      <c r="C9" s="7" t="s">
        <v>19</v>
      </c>
      <c r="D9" s="8" t="str">
        <f t="shared" si="0"/>
        <v>1427251987****0053</v>
      </c>
      <c r="E9" s="8">
        <v>202201</v>
      </c>
      <c r="F9" s="8">
        <f t="shared" si="1"/>
        <v>2270</v>
      </c>
      <c r="G9" s="8">
        <v>1598</v>
      </c>
      <c r="H9" s="8">
        <v>672</v>
      </c>
    </row>
    <row r="10" s="1" customFormat="1" ht="25" customHeight="1" spans="1:8">
      <c r="A10" s="4">
        <v>7</v>
      </c>
      <c r="B10" s="9" t="s">
        <v>20</v>
      </c>
      <c r="C10" s="11" t="s">
        <v>21</v>
      </c>
      <c r="D10" s="8" t="str">
        <f t="shared" si="0"/>
        <v>1427251998****6826</v>
      </c>
      <c r="E10" s="8">
        <v>202201</v>
      </c>
      <c r="F10" s="8">
        <f t="shared" si="1"/>
        <v>2270</v>
      </c>
      <c r="G10" s="8">
        <v>1598</v>
      </c>
      <c r="H10" s="8">
        <v>672</v>
      </c>
    </row>
    <row r="11" s="1" customFormat="1" ht="25" customHeight="1" spans="1:8">
      <c r="A11" s="4">
        <v>8</v>
      </c>
      <c r="B11" s="9" t="s">
        <v>22</v>
      </c>
      <c r="C11" s="7" t="s">
        <v>23</v>
      </c>
      <c r="D11" s="8" t="str">
        <f t="shared" si="0"/>
        <v>1427251985****5214</v>
      </c>
      <c r="E11" s="8">
        <v>202201</v>
      </c>
      <c r="F11" s="8">
        <f t="shared" si="1"/>
        <v>1278.4</v>
      </c>
      <c r="G11" s="8">
        <v>1278.4</v>
      </c>
      <c r="H11" s="8" t="s">
        <v>24</v>
      </c>
    </row>
    <row r="12" s="1" customFormat="1" ht="25" customHeight="1" spans="1:8">
      <c r="A12" s="4">
        <v>9</v>
      </c>
      <c r="B12" s="9" t="s">
        <v>25</v>
      </c>
      <c r="C12" s="7" t="s">
        <v>26</v>
      </c>
      <c r="D12" s="8" t="str">
        <f t="shared" si="0"/>
        <v>1427251991****0011</v>
      </c>
      <c r="E12" s="8">
        <v>202201</v>
      </c>
      <c r="F12" s="8">
        <f t="shared" si="1"/>
        <v>1278.4</v>
      </c>
      <c r="G12" s="8">
        <v>1278.4</v>
      </c>
      <c r="H12" s="8" t="s">
        <v>24</v>
      </c>
    </row>
    <row r="13" s="1" customFormat="1" ht="25" customHeight="1" spans="1:8">
      <c r="A13" s="4">
        <v>10</v>
      </c>
      <c r="B13" s="9" t="s">
        <v>27</v>
      </c>
      <c r="C13" s="7" t="s">
        <v>28</v>
      </c>
      <c r="D13" s="8" t="str">
        <f t="shared" si="0"/>
        <v>1427271995****4030</v>
      </c>
      <c r="E13" s="8">
        <v>202201</v>
      </c>
      <c r="F13" s="8">
        <f t="shared" si="1"/>
        <v>1278.4</v>
      </c>
      <c r="G13" s="8">
        <v>1278.4</v>
      </c>
      <c r="H13" s="8" t="s">
        <v>24</v>
      </c>
    </row>
    <row r="14" s="1" customFormat="1" ht="25" customHeight="1" spans="1:8">
      <c r="A14" s="4">
        <v>11</v>
      </c>
      <c r="B14" s="9" t="s">
        <v>29</v>
      </c>
      <c r="C14" s="7" t="s">
        <v>30</v>
      </c>
      <c r="D14" s="8" t="str">
        <f t="shared" si="0"/>
        <v>1427251971****1217</v>
      </c>
      <c r="E14" s="8">
        <v>202201</v>
      </c>
      <c r="F14" s="8">
        <f t="shared" si="1"/>
        <v>1278.4</v>
      </c>
      <c r="G14" s="8">
        <v>1278.4</v>
      </c>
      <c r="H14" s="8" t="s">
        <v>24</v>
      </c>
    </row>
    <row r="15" s="1" customFormat="1" ht="25" customHeight="1" spans="1:8">
      <c r="A15" s="4">
        <v>12</v>
      </c>
      <c r="B15" s="9" t="s">
        <v>31</v>
      </c>
      <c r="C15" s="7" t="s">
        <v>32</v>
      </c>
      <c r="D15" s="8" t="str">
        <f t="shared" si="0"/>
        <v>1427251994****0039</v>
      </c>
      <c r="E15" s="8">
        <v>202201</v>
      </c>
      <c r="F15" s="8">
        <f t="shared" si="1"/>
        <v>1278.4</v>
      </c>
      <c r="G15" s="8">
        <v>1278.4</v>
      </c>
      <c r="H15" s="8" t="s">
        <v>24</v>
      </c>
    </row>
    <row r="16" s="1" customFormat="1" ht="25" customHeight="1" spans="1:8">
      <c r="A16" s="4">
        <v>13</v>
      </c>
      <c r="B16" s="9" t="s">
        <v>33</v>
      </c>
      <c r="C16" s="7" t="s">
        <v>34</v>
      </c>
      <c r="D16" s="8" t="str">
        <f t="shared" si="0"/>
        <v>1427251992****0036</v>
      </c>
      <c r="E16" s="8">
        <v>202201</v>
      </c>
      <c r="F16" s="8">
        <f t="shared" si="1"/>
        <v>1278.4</v>
      </c>
      <c r="G16" s="8">
        <v>1278.4</v>
      </c>
      <c r="H16" s="8" t="s">
        <v>24</v>
      </c>
    </row>
    <row r="17" s="1" customFormat="1" ht="25" customHeight="1" spans="1:8">
      <c r="A17" s="4">
        <v>14</v>
      </c>
      <c r="B17" s="9" t="s">
        <v>35</v>
      </c>
      <c r="C17" s="7" t="s">
        <v>36</v>
      </c>
      <c r="D17" s="8" t="str">
        <f t="shared" si="0"/>
        <v>1427031987****0911</v>
      </c>
      <c r="E17" s="8">
        <v>202201</v>
      </c>
      <c r="F17" s="8">
        <f t="shared" si="1"/>
        <v>1278.4</v>
      </c>
      <c r="G17" s="8">
        <v>1278.4</v>
      </c>
      <c r="H17" s="8" t="s">
        <v>24</v>
      </c>
    </row>
    <row r="18" s="1" customFormat="1" ht="25" customHeight="1" spans="1:8">
      <c r="A18" s="4">
        <v>15</v>
      </c>
      <c r="B18" s="9" t="s">
        <v>37</v>
      </c>
      <c r="C18" s="7" t="s">
        <v>38</v>
      </c>
      <c r="D18" s="8" t="str">
        <f t="shared" si="0"/>
        <v>1427251974****3223</v>
      </c>
      <c r="E18" s="8">
        <v>202201</v>
      </c>
      <c r="F18" s="8">
        <f t="shared" si="1"/>
        <v>1278.4</v>
      </c>
      <c r="G18" s="8">
        <v>1278.4</v>
      </c>
      <c r="H18" s="8" t="s">
        <v>24</v>
      </c>
    </row>
    <row r="19" s="1" customFormat="1" ht="25" customHeight="1" spans="1:8">
      <c r="A19" s="4">
        <v>16</v>
      </c>
      <c r="B19" s="9" t="s">
        <v>39</v>
      </c>
      <c r="C19" s="7" t="s">
        <v>40</v>
      </c>
      <c r="D19" s="8" t="str">
        <f t="shared" si="0"/>
        <v>1427252001****0040</v>
      </c>
      <c r="E19" s="8">
        <v>202201</v>
      </c>
      <c r="F19" s="8">
        <f t="shared" si="1"/>
        <v>1278.4</v>
      </c>
      <c r="G19" s="8">
        <v>1278.4</v>
      </c>
      <c r="H19" s="8" t="s">
        <v>24</v>
      </c>
    </row>
    <row r="20" s="1" customFormat="1" ht="25" customHeight="1" spans="1:8">
      <c r="A20" s="4">
        <v>17</v>
      </c>
      <c r="B20" s="7" t="s">
        <v>41</v>
      </c>
      <c r="C20" s="7" t="s">
        <v>42</v>
      </c>
      <c r="D20" s="8" t="str">
        <f t="shared" si="0"/>
        <v>1427251993****5630</v>
      </c>
      <c r="E20" s="8">
        <v>202201</v>
      </c>
      <c r="F20" s="8">
        <f t="shared" si="1"/>
        <v>1278.4</v>
      </c>
      <c r="G20" s="8">
        <v>1278.4</v>
      </c>
      <c r="H20" s="8" t="s">
        <v>24</v>
      </c>
    </row>
    <row r="21" s="1" customFormat="1" ht="25" customHeight="1" spans="1:8">
      <c r="A21" s="4">
        <v>18</v>
      </c>
      <c r="B21" s="9" t="s">
        <v>43</v>
      </c>
      <c r="C21" s="7" t="s">
        <v>44</v>
      </c>
      <c r="D21" s="8" t="str">
        <f t="shared" si="0"/>
        <v>1427251990****001X</v>
      </c>
      <c r="E21" s="8">
        <v>202201</v>
      </c>
      <c r="F21" s="8">
        <f t="shared" si="1"/>
        <v>1278.4</v>
      </c>
      <c r="G21" s="8">
        <v>1278.4</v>
      </c>
      <c r="H21" s="8" t="s">
        <v>24</v>
      </c>
    </row>
    <row r="22" s="1" customFormat="1" ht="25" customHeight="1" spans="1:8">
      <c r="A22" s="4">
        <v>19</v>
      </c>
      <c r="B22" s="9" t="s">
        <v>45</v>
      </c>
      <c r="C22" s="7" t="s">
        <v>46</v>
      </c>
      <c r="D22" s="8" t="str">
        <f t="shared" si="0"/>
        <v>1427011982****1318</v>
      </c>
      <c r="E22" s="8">
        <v>202201</v>
      </c>
      <c r="F22" s="8">
        <f t="shared" si="1"/>
        <v>1278.4</v>
      </c>
      <c r="G22" s="8">
        <v>1278.4</v>
      </c>
      <c r="H22" s="8" t="s">
        <v>24</v>
      </c>
    </row>
    <row r="23" s="1" customFormat="1" ht="25" customHeight="1" spans="1:8">
      <c r="A23" s="4">
        <v>20</v>
      </c>
      <c r="B23" s="9" t="s">
        <v>47</v>
      </c>
      <c r="C23" s="7" t="s">
        <v>48</v>
      </c>
      <c r="D23" s="8" t="str">
        <f t="shared" si="0"/>
        <v>1427251998****5617</v>
      </c>
      <c r="E23" s="8">
        <v>202201</v>
      </c>
      <c r="F23" s="8">
        <f t="shared" si="1"/>
        <v>1278.4</v>
      </c>
      <c r="G23" s="8">
        <v>1278.4</v>
      </c>
      <c r="H23" s="8" t="s">
        <v>24</v>
      </c>
    </row>
    <row r="24" s="1" customFormat="1" ht="25" customHeight="1" spans="1:8">
      <c r="A24" s="4">
        <v>21</v>
      </c>
      <c r="B24" s="9" t="s">
        <v>49</v>
      </c>
      <c r="C24" s="7" t="s">
        <v>50</v>
      </c>
      <c r="D24" s="8" t="str">
        <f t="shared" si="0"/>
        <v>1427251996****2019</v>
      </c>
      <c r="E24" s="8">
        <v>202201</v>
      </c>
      <c r="F24" s="8">
        <f t="shared" si="1"/>
        <v>1278.4</v>
      </c>
      <c r="G24" s="8">
        <v>1278.4</v>
      </c>
      <c r="H24" s="8" t="s">
        <v>24</v>
      </c>
    </row>
    <row r="25" s="1" customFormat="1" ht="25" customHeight="1" spans="1:8">
      <c r="A25" s="4">
        <v>22</v>
      </c>
      <c r="B25" s="9" t="s">
        <v>51</v>
      </c>
      <c r="C25" s="7" t="s">
        <v>52</v>
      </c>
      <c r="D25" s="8" t="str">
        <f t="shared" si="0"/>
        <v>1427251989****4037</v>
      </c>
      <c r="E25" s="8">
        <v>202201</v>
      </c>
      <c r="F25" s="8">
        <f t="shared" si="1"/>
        <v>1278.4</v>
      </c>
      <c r="G25" s="8">
        <v>1278.4</v>
      </c>
      <c r="H25" s="8" t="s">
        <v>24</v>
      </c>
    </row>
    <row r="26" s="1" customFormat="1" ht="25" customHeight="1" spans="1:8">
      <c r="A26" s="4">
        <v>23</v>
      </c>
      <c r="B26" s="9" t="s">
        <v>53</v>
      </c>
      <c r="C26" s="7" t="s">
        <v>54</v>
      </c>
      <c r="D26" s="8" t="str">
        <f t="shared" si="0"/>
        <v>4128291991****3644</v>
      </c>
      <c r="E26" s="8">
        <v>202201</v>
      </c>
      <c r="F26" s="8">
        <f t="shared" si="1"/>
        <v>1278.4</v>
      </c>
      <c r="G26" s="8">
        <v>1278.4</v>
      </c>
      <c r="H26" s="8" t="s">
        <v>24</v>
      </c>
    </row>
    <row r="27" s="1" customFormat="1" ht="25" customHeight="1" spans="1:8">
      <c r="A27" s="4">
        <v>24</v>
      </c>
      <c r="B27" s="9" t="s">
        <v>55</v>
      </c>
      <c r="C27" s="7" t="s">
        <v>56</v>
      </c>
      <c r="D27" s="8" t="str">
        <f t="shared" si="0"/>
        <v>1427251992****4817</v>
      </c>
      <c r="E27" s="8">
        <v>202201</v>
      </c>
      <c r="F27" s="8">
        <f t="shared" si="1"/>
        <v>1278.4</v>
      </c>
      <c r="G27" s="8">
        <v>1278.4</v>
      </c>
      <c r="H27" s="8" t="s">
        <v>24</v>
      </c>
    </row>
    <row r="28" s="1" customFormat="1" ht="25" customHeight="1" spans="1:8">
      <c r="A28" s="4">
        <v>25</v>
      </c>
      <c r="B28" s="9" t="s">
        <v>57</v>
      </c>
      <c r="C28" s="7" t="s">
        <v>58</v>
      </c>
      <c r="D28" s="8" t="str">
        <f t="shared" si="0"/>
        <v>1427251992****2830</v>
      </c>
      <c r="E28" s="8">
        <v>202201</v>
      </c>
      <c r="F28" s="8">
        <f t="shared" si="1"/>
        <v>1278.4</v>
      </c>
      <c r="G28" s="8">
        <v>1278.4</v>
      </c>
      <c r="H28" s="8" t="s">
        <v>24</v>
      </c>
    </row>
    <row r="29" s="1" customFormat="1" ht="25" customHeight="1" spans="1:8">
      <c r="A29" s="4">
        <v>26</v>
      </c>
      <c r="B29" s="9" t="s">
        <v>59</v>
      </c>
      <c r="C29" s="7" t="s">
        <v>60</v>
      </c>
      <c r="D29" s="8" t="str">
        <f t="shared" si="0"/>
        <v>1427251971****4818</v>
      </c>
      <c r="E29" s="8">
        <v>202201</v>
      </c>
      <c r="F29" s="8">
        <f t="shared" si="1"/>
        <v>1278.4</v>
      </c>
      <c r="G29" s="8">
        <v>1278.4</v>
      </c>
      <c r="H29" s="8" t="s">
        <v>24</v>
      </c>
    </row>
    <row r="30" s="1" customFormat="1" ht="25" customHeight="1" spans="1:8">
      <c r="A30" s="4">
        <v>27</v>
      </c>
      <c r="B30" s="9" t="s">
        <v>61</v>
      </c>
      <c r="C30" s="7" t="s">
        <v>62</v>
      </c>
      <c r="D30" s="8" t="str">
        <f t="shared" si="0"/>
        <v>1408221989****0037</v>
      </c>
      <c r="E30" s="8">
        <v>202201</v>
      </c>
      <c r="F30" s="8">
        <f t="shared" si="1"/>
        <v>1278.4</v>
      </c>
      <c r="G30" s="8">
        <v>1278.4</v>
      </c>
      <c r="H30" s="8" t="s">
        <v>24</v>
      </c>
    </row>
    <row r="31" s="1" customFormat="1" ht="25" customHeight="1" spans="1:8">
      <c r="A31" s="4">
        <v>28</v>
      </c>
      <c r="B31" s="9" t="s">
        <v>63</v>
      </c>
      <c r="C31" s="7" t="s">
        <v>64</v>
      </c>
      <c r="D31" s="8" t="str">
        <f t="shared" si="0"/>
        <v>1427321990****1216</v>
      </c>
      <c r="E31" s="8">
        <v>202201</v>
      </c>
      <c r="F31" s="8">
        <f t="shared" si="1"/>
        <v>1278.4</v>
      </c>
      <c r="G31" s="8">
        <v>1278.4</v>
      </c>
      <c r="H31" s="8" t="s">
        <v>24</v>
      </c>
    </row>
    <row r="32" s="1" customFormat="1" ht="25" customHeight="1" spans="1:8">
      <c r="A32" s="4">
        <v>29</v>
      </c>
      <c r="B32" s="9" t="s">
        <v>65</v>
      </c>
      <c r="C32" s="7" t="s">
        <v>66</v>
      </c>
      <c r="D32" s="8" t="str">
        <f t="shared" si="0"/>
        <v>1408221985****0013</v>
      </c>
      <c r="E32" s="8">
        <v>202201</v>
      </c>
      <c r="F32" s="8">
        <f t="shared" si="1"/>
        <v>1278.4</v>
      </c>
      <c r="G32" s="8">
        <v>1278.4</v>
      </c>
      <c r="H32" s="8" t="s">
        <v>24</v>
      </c>
    </row>
    <row r="33" s="1" customFormat="1" ht="25" customHeight="1" spans="1:8">
      <c r="A33" s="4">
        <v>30</v>
      </c>
      <c r="B33" s="9" t="s">
        <v>67</v>
      </c>
      <c r="C33" s="7" t="s">
        <v>68</v>
      </c>
      <c r="D33" s="8" t="str">
        <f t="shared" si="0"/>
        <v>1427251993****2460</v>
      </c>
      <c r="E33" s="8">
        <v>202201</v>
      </c>
      <c r="F33" s="8">
        <f t="shared" si="1"/>
        <v>1278.4</v>
      </c>
      <c r="G33" s="8">
        <v>1278.4</v>
      </c>
      <c r="H33" s="8" t="s">
        <v>24</v>
      </c>
    </row>
    <row r="34" s="1" customFormat="1" ht="25" customHeight="1" spans="1:8">
      <c r="A34" s="4">
        <v>31</v>
      </c>
      <c r="B34" s="9" t="s">
        <v>69</v>
      </c>
      <c r="C34" s="7" t="s">
        <v>70</v>
      </c>
      <c r="D34" s="8" t="str">
        <f t="shared" si="0"/>
        <v>1427251989****521X</v>
      </c>
      <c r="E34" s="8">
        <v>202201</v>
      </c>
      <c r="F34" s="8">
        <f t="shared" si="1"/>
        <v>1278.4</v>
      </c>
      <c r="G34" s="8">
        <v>1278.4</v>
      </c>
      <c r="H34" s="8" t="s">
        <v>24</v>
      </c>
    </row>
    <row r="35" s="1" customFormat="1" ht="25" customHeight="1" spans="1:8">
      <c r="A35" s="4">
        <v>32</v>
      </c>
      <c r="B35" s="9" t="s">
        <v>71</v>
      </c>
      <c r="C35" s="7" t="s">
        <v>72</v>
      </c>
      <c r="D35" s="8" t="str">
        <f t="shared" si="0"/>
        <v>1402021984****3540</v>
      </c>
      <c r="E35" s="8">
        <v>202201</v>
      </c>
      <c r="F35" s="8">
        <f t="shared" si="1"/>
        <v>1278.4</v>
      </c>
      <c r="G35" s="8">
        <v>1278.4</v>
      </c>
      <c r="H35" s="8" t="s">
        <v>24</v>
      </c>
    </row>
    <row r="36" s="1" customFormat="1" ht="25" customHeight="1" spans="1:8">
      <c r="A36" s="4">
        <v>33</v>
      </c>
      <c r="B36" s="9" t="s">
        <v>73</v>
      </c>
      <c r="C36" s="7" t="s">
        <v>74</v>
      </c>
      <c r="D36" s="8" t="str">
        <f t="shared" si="0"/>
        <v>1427251982****6442</v>
      </c>
      <c r="E36" s="8">
        <v>202201</v>
      </c>
      <c r="F36" s="8">
        <f t="shared" si="1"/>
        <v>1278.4</v>
      </c>
      <c r="G36" s="8">
        <v>1278.4</v>
      </c>
      <c r="H36" s="8" t="s">
        <v>24</v>
      </c>
    </row>
    <row r="37" s="1" customFormat="1" ht="25" customHeight="1" spans="1:8">
      <c r="A37" s="4">
        <v>34</v>
      </c>
      <c r="B37" s="9" t="s">
        <v>75</v>
      </c>
      <c r="C37" s="7" t="s">
        <v>76</v>
      </c>
      <c r="D37" s="8" t="str">
        <f t="shared" si="0"/>
        <v>1427031989****2716</v>
      </c>
      <c r="E37" s="8">
        <v>202201</v>
      </c>
      <c r="F37" s="8">
        <f t="shared" si="1"/>
        <v>1278.4</v>
      </c>
      <c r="G37" s="8">
        <v>1278.4</v>
      </c>
      <c r="H37" s="8" t="s">
        <v>24</v>
      </c>
    </row>
    <row r="38" s="1" customFormat="1" ht="25" customHeight="1" spans="1:8">
      <c r="A38" s="4">
        <v>35</v>
      </c>
      <c r="B38" s="9" t="s">
        <v>77</v>
      </c>
      <c r="C38" s="7" t="s">
        <v>78</v>
      </c>
      <c r="D38" s="8" t="str">
        <f t="shared" si="0"/>
        <v>1427251994****4823</v>
      </c>
      <c r="E38" s="8">
        <v>202201</v>
      </c>
      <c r="F38" s="8">
        <f t="shared" si="1"/>
        <v>1278.4</v>
      </c>
      <c r="G38" s="8">
        <v>1278.4</v>
      </c>
      <c r="H38" s="8" t="s">
        <v>24</v>
      </c>
    </row>
    <row r="39" s="1" customFormat="1" ht="25" customHeight="1" spans="1:8">
      <c r="A39" s="4">
        <v>36</v>
      </c>
      <c r="B39" s="9" t="s">
        <v>79</v>
      </c>
      <c r="C39" s="7" t="s">
        <v>80</v>
      </c>
      <c r="D39" s="8" t="str">
        <f t="shared" si="0"/>
        <v>1427311993****1225</v>
      </c>
      <c r="E39" s="8">
        <v>202201</v>
      </c>
      <c r="F39" s="8">
        <f t="shared" si="1"/>
        <v>1278.4</v>
      </c>
      <c r="G39" s="8">
        <v>1278.4</v>
      </c>
      <c r="H39" s="8" t="s">
        <v>24</v>
      </c>
    </row>
    <row r="40" s="1" customFormat="1" ht="25" customHeight="1" spans="1:8">
      <c r="A40" s="4">
        <v>37</v>
      </c>
      <c r="B40" s="9" t="s">
        <v>81</v>
      </c>
      <c r="C40" s="7" t="s">
        <v>82</v>
      </c>
      <c r="D40" s="8" t="str">
        <f t="shared" si="0"/>
        <v>1427251989****2810</v>
      </c>
      <c r="E40" s="8">
        <v>202201</v>
      </c>
      <c r="F40" s="8">
        <f t="shared" si="1"/>
        <v>1278.4</v>
      </c>
      <c r="G40" s="8">
        <v>1278.4</v>
      </c>
      <c r="H40" s="8" t="s">
        <v>24</v>
      </c>
    </row>
    <row r="41" s="1" customFormat="1" ht="25" customHeight="1" spans="1:8">
      <c r="A41" s="4">
        <v>38</v>
      </c>
      <c r="B41" s="9" t="s">
        <v>83</v>
      </c>
      <c r="C41" s="7" t="s">
        <v>84</v>
      </c>
      <c r="D41" s="8" t="str">
        <f t="shared" si="0"/>
        <v>1427251995****0422</v>
      </c>
      <c r="E41" s="8">
        <v>202201</v>
      </c>
      <c r="F41" s="8">
        <f t="shared" si="1"/>
        <v>1278.4</v>
      </c>
      <c r="G41" s="8">
        <v>1278.4</v>
      </c>
      <c r="H41" s="8" t="s">
        <v>24</v>
      </c>
    </row>
    <row r="42" s="1" customFormat="1" ht="25" customHeight="1" spans="1:8">
      <c r="A42" s="4">
        <v>39</v>
      </c>
      <c r="B42" s="9" t="s">
        <v>85</v>
      </c>
      <c r="C42" s="7" t="s">
        <v>86</v>
      </c>
      <c r="D42" s="8" t="str">
        <f t="shared" si="0"/>
        <v>1427251993****2024</v>
      </c>
      <c r="E42" s="8">
        <v>202201</v>
      </c>
      <c r="F42" s="8">
        <f t="shared" si="1"/>
        <v>1278.4</v>
      </c>
      <c r="G42" s="8">
        <v>1278.4</v>
      </c>
      <c r="H42" s="8" t="s">
        <v>24</v>
      </c>
    </row>
    <row r="43" s="1" customFormat="1" ht="25" customHeight="1" spans="1:8">
      <c r="A43" s="4">
        <v>40</v>
      </c>
      <c r="B43" s="9" t="s">
        <v>87</v>
      </c>
      <c r="C43" s="7" t="s">
        <v>88</v>
      </c>
      <c r="D43" s="8" t="str">
        <f t="shared" si="0"/>
        <v>1427291999****512X</v>
      </c>
      <c r="E43" s="8">
        <v>202201</v>
      </c>
      <c r="F43" s="8">
        <f t="shared" si="1"/>
        <v>1278.4</v>
      </c>
      <c r="G43" s="8">
        <v>1278.4</v>
      </c>
      <c r="H43" s="8" t="s">
        <v>24</v>
      </c>
    </row>
    <row r="44" s="1" customFormat="1" ht="25" customHeight="1" spans="1:8">
      <c r="A44" s="4">
        <v>41</v>
      </c>
      <c r="B44" s="9" t="s">
        <v>89</v>
      </c>
      <c r="C44" s="7" t="s">
        <v>90</v>
      </c>
      <c r="D44" s="8" t="str">
        <f t="shared" si="0"/>
        <v>1427251988****2024</v>
      </c>
      <c r="E44" s="8">
        <v>202201</v>
      </c>
      <c r="F44" s="8">
        <f t="shared" si="1"/>
        <v>1278.4</v>
      </c>
      <c r="G44" s="8">
        <v>1278.4</v>
      </c>
      <c r="H44" s="8" t="s">
        <v>24</v>
      </c>
    </row>
    <row r="45" s="1" customFormat="1" ht="25" customHeight="1" spans="1:8">
      <c r="A45" s="4">
        <v>42</v>
      </c>
      <c r="B45" s="9" t="s">
        <v>91</v>
      </c>
      <c r="C45" s="7" t="s">
        <v>92</v>
      </c>
      <c r="D45" s="8" t="str">
        <f t="shared" si="0"/>
        <v>1427251990****2012</v>
      </c>
      <c r="E45" s="8">
        <v>202201</v>
      </c>
      <c r="F45" s="8">
        <f t="shared" si="1"/>
        <v>1278.4</v>
      </c>
      <c r="G45" s="8">
        <v>1278.4</v>
      </c>
      <c r="H45" s="8" t="s">
        <v>24</v>
      </c>
    </row>
    <row r="46" s="1" customFormat="1" ht="25" customHeight="1" spans="1:8">
      <c r="A46" s="4">
        <v>43</v>
      </c>
      <c r="B46" s="9" t="s">
        <v>93</v>
      </c>
      <c r="C46" s="7" t="s">
        <v>94</v>
      </c>
      <c r="D46" s="8" t="str">
        <f t="shared" si="0"/>
        <v>1426031994****8820</v>
      </c>
      <c r="E46" s="8">
        <v>202201</v>
      </c>
      <c r="F46" s="8">
        <f t="shared" si="1"/>
        <v>1278.4</v>
      </c>
      <c r="G46" s="8">
        <v>1278.4</v>
      </c>
      <c r="H46" s="8" t="s">
        <v>24</v>
      </c>
    </row>
    <row r="47" s="1" customFormat="1" ht="25" customHeight="1" spans="1:8">
      <c r="A47" s="4">
        <v>44</v>
      </c>
      <c r="B47" s="9" t="s">
        <v>95</v>
      </c>
      <c r="C47" s="7" t="s">
        <v>96</v>
      </c>
      <c r="D47" s="8" t="str">
        <f t="shared" si="0"/>
        <v>1427251988****2088</v>
      </c>
      <c r="E47" s="8">
        <v>202201</v>
      </c>
      <c r="F47" s="8">
        <f t="shared" si="1"/>
        <v>1278.4</v>
      </c>
      <c r="G47" s="8">
        <v>1278.4</v>
      </c>
      <c r="H47" s="8" t="s">
        <v>24</v>
      </c>
    </row>
    <row r="48" s="1" customFormat="1" ht="25" customHeight="1" spans="1:8">
      <c r="A48" s="4">
        <v>45</v>
      </c>
      <c r="B48" s="9" t="s">
        <v>97</v>
      </c>
      <c r="C48" s="7" t="s">
        <v>98</v>
      </c>
      <c r="D48" s="8" t="str">
        <f t="shared" si="0"/>
        <v>1427021987****0319</v>
      </c>
      <c r="E48" s="8">
        <v>202201</v>
      </c>
      <c r="F48" s="8">
        <f t="shared" si="1"/>
        <v>1278.4</v>
      </c>
      <c r="G48" s="8">
        <v>1278.4</v>
      </c>
      <c r="H48" s="8" t="s">
        <v>24</v>
      </c>
    </row>
    <row r="49" s="1" customFormat="1" ht="25" customHeight="1" spans="1:8">
      <c r="A49" s="4">
        <v>46</v>
      </c>
      <c r="B49" s="9" t="s">
        <v>99</v>
      </c>
      <c r="C49" s="7" t="s">
        <v>100</v>
      </c>
      <c r="D49" s="8" t="str">
        <f t="shared" si="0"/>
        <v>1426311997****4813</v>
      </c>
      <c r="E49" s="8">
        <v>202201</v>
      </c>
      <c r="F49" s="8">
        <f t="shared" si="1"/>
        <v>1278.4</v>
      </c>
      <c r="G49" s="8">
        <v>1278.4</v>
      </c>
      <c r="H49" s="8" t="s">
        <v>24</v>
      </c>
    </row>
    <row r="50" s="1" customFormat="1" ht="25" customHeight="1" spans="1:8">
      <c r="A50" s="4">
        <v>47</v>
      </c>
      <c r="B50" s="9" t="s">
        <v>101</v>
      </c>
      <c r="C50" s="7" t="s">
        <v>102</v>
      </c>
      <c r="D50" s="8" t="str">
        <f t="shared" si="0"/>
        <v>1427251994****0017</v>
      </c>
      <c r="E50" s="8">
        <v>202201</v>
      </c>
      <c r="F50" s="8">
        <f t="shared" si="1"/>
        <v>1278.4</v>
      </c>
      <c r="G50" s="8">
        <v>1278.4</v>
      </c>
      <c r="H50" s="8" t="s">
        <v>24</v>
      </c>
    </row>
    <row r="51" s="1" customFormat="1" ht="25" customHeight="1" spans="1:8">
      <c r="A51" s="4">
        <v>48</v>
      </c>
      <c r="B51" s="9" t="s">
        <v>103</v>
      </c>
      <c r="C51" s="7" t="s">
        <v>104</v>
      </c>
      <c r="D51" s="8" t="str">
        <f t="shared" si="0"/>
        <v>1427251988****0095</v>
      </c>
      <c r="E51" s="8">
        <v>202201</v>
      </c>
      <c r="F51" s="8">
        <f t="shared" si="1"/>
        <v>1278.4</v>
      </c>
      <c r="G51" s="8">
        <v>1278.4</v>
      </c>
      <c r="H51" s="8" t="s">
        <v>24</v>
      </c>
    </row>
    <row r="52" s="1" customFormat="1" ht="25" customHeight="1" spans="1:8">
      <c r="A52" s="4">
        <v>49</v>
      </c>
      <c r="B52" s="9" t="s">
        <v>105</v>
      </c>
      <c r="C52" s="7" t="s">
        <v>106</v>
      </c>
      <c r="D52" s="8" t="str">
        <f t="shared" si="0"/>
        <v>1408221998****0011</v>
      </c>
      <c r="E52" s="8">
        <v>202201</v>
      </c>
      <c r="F52" s="8">
        <f t="shared" si="1"/>
        <v>1278.4</v>
      </c>
      <c r="G52" s="8">
        <v>1278.4</v>
      </c>
      <c r="H52" s="8" t="s">
        <v>24</v>
      </c>
    </row>
    <row r="53" s="1" customFormat="1" ht="25" customHeight="1"/>
    <row r="54" s="1" customFormat="1" ht="25" customHeight="1"/>
    <row r="55" s="1" customFormat="1" ht="25" customHeight="1"/>
    <row r="56" s="1" customFormat="1" ht="25" customHeight="1" spans="1:1">
      <c r="A56" s="2"/>
    </row>
    <row r="57" s="1" customFormat="1" ht="25" customHeight="1" spans="1:1">
      <c r="A57" s="2"/>
    </row>
    <row r="58" s="1" customFormat="1" ht="25" customHeight="1" spans="1:1">
      <c r="A58" s="2"/>
    </row>
    <row r="59" s="1" customFormat="1" ht="25" customHeight="1" spans="1:1">
      <c r="A59" s="2"/>
    </row>
    <row r="60" s="1" customFormat="1" ht="25" customHeight="1" spans="1:1">
      <c r="A60" s="2"/>
    </row>
    <row r="61" s="1" customFormat="1" ht="25" customHeight="1" spans="1:1">
      <c r="A61" s="2"/>
    </row>
  </sheetData>
  <mergeCells count="1">
    <mergeCell ref="A1:H1"/>
  </mergeCells>
  <pageMargins left="0.699305555555556" right="0.35416666666666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2021-12-31T06:05:00Z</dcterms:created>
  <dcterms:modified xsi:type="dcterms:W3CDTF">2022-01-04T02:58:03Z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2052-11.1.0.8415</vt:lpwstr>
  </property>
</Properties>
</file>